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<sst xmlns="http://schemas.openxmlformats.org/spreadsheetml/2006/main" count="29" uniqueCount="29">
  <si>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</si>
  <si>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</si>
  <si>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</si>
  <si>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</si>
  <si>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</si>
  <si>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</si>
  <si>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</si>
  <si>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</si>
  <si>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</si>
  <si>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</si>
  <si>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</si>
  <si>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</si>
  <si>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</si>
  <si>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 и плановый период 2019 и 2020 годов »</t>
  </si>
  <si>
    <t>Объем запланированных средств на  2018 г.</t>
  </si>
  <si>
    <t xml:space="preserve">Повышение уровня благоустройства территории поселения 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</si>
  <si>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 заработная плата с начислениями спортинструкторов.</t>
  </si>
  <si>
    <t>Объем  выделенных средств в рамках программы (подпрограммы) за 2 квартал 2018г.</t>
  </si>
  <si>
    <t>Расходы, связанные с информированностью жителей поселения о решении вопросов местного самоуправления в средствах массовой информации; тех.паспорта на здания (помещения); землеустроительные работы и внесение сведений в ЕГРП; вынос межевых знаков в натуру; топографические съемки земельных участков, изготовление тех. планов на дороги, выполнение научно-исследовательских археологических работ; перечисление денежных средств в "Муниципальный фонд поддержки малого и среднего предпринимательства Гатчинского муниципального района" на осуществление мероприятий для субъектов малого и среднего предпринимательства.</t>
  </si>
  <si>
    <t>Оплата труда персонала МКУК ПКСК, содержание и ремонт зданий и имущества  МКУК ПКСК, проведение культурно-массовых мероприятий,  участие коллективов в конкурсах, оплата транспортных услуг,приобретение инвентаря, оборудования и материалов.</t>
  </si>
  <si>
    <t xml:space="preserve"> Содержание и ремонт  дорог местного значения; содержание жилого фонд; оплата за уличное освещение, приобретение светильников для уличного освещения; электромонтажные работы по содержанию и восстановлению уличного освещения;содержание и ремонт хоккейных площадок; содержание, вывоз, размещение ТБО и уборка территории от мусора;снос и обрезка деревьев;  окашивание травы; акарицидная обработка; благоустройство территории.</t>
  </si>
  <si>
    <t>на 01 июля 2018 года</t>
  </si>
  <si>
    <r>
      <rPr>
        <b/>
        <sz val="10"/>
        <rFont val="Times New Roman"/>
        <family val="1"/>
      </rPr>
      <t xml:space="preserve">Подпрограмма №1 </t>
    </r>
    <r>
      <rPr>
        <sz val="10"/>
        <rFont val="Times New Roman"/>
        <family val="1"/>
      </rPr>
      <t>«Стимулирование экономической активности на территории поселения"</t>
    </r>
  </si>
  <si>
    <r>
      <rPr>
        <b/>
        <sz val="10"/>
        <rFont val="Times New Roman"/>
        <family val="1"/>
      </rPr>
      <t xml:space="preserve">Подпрограмма №2 </t>
    </r>
    <r>
      <rPr>
        <sz val="10"/>
        <rFont val="Times New Roman"/>
        <family val="1"/>
      </rPr>
      <t>«Обеспечение безопасности на территории поселения»</t>
    </r>
  </si>
  <si>
    <r>
      <rPr>
        <b/>
        <sz val="10"/>
        <rFont val="Times New Roman"/>
        <family val="1"/>
      </rPr>
      <t xml:space="preserve">Подпрограмма №3 </t>
    </r>
    <r>
      <rPr>
        <sz val="10"/>
        <rFont val="Times New Roman"/>
        <family val="1"/>
      </rPr>
      <t>«Жилищно-коммунальное хозяйство, содержание автомобильных дорог и благоустройство территории поселения»</t>
    </r>
  </si>
  <si>
    <r>
      <rPr>
        <b/>
        <sz val="10"/>
        <rFont val="Times New Roman"/>
        <family val="1"/>
      </rPr>
      <t xml:space="preserve">Подпрограмма №4 </t>
    </r>
    <r>
      <rPr>
        <sz val="10"/>
        <rFont val="Times New Roman"/>
        <family val="1"/>
      </rPr>
      <t>«Развитие культуры, организация праздничных мероприятий на территории поселения»</t>
    </r>
  </si>
  <si>
    <r>
      <rPr>
        <b/>
        <sz val="10"/>
        <rFont val="Times New Roman"/>
        <family val="1"/>
      </rPr>
      <t xml:space="preserve">Подпрограмма №5 </t>
    </r>
    <r>
      <rPr>
        <sz val="10"/>
        <rFont val="Times New Roman"/>
        <family val="1"/>
      </rPr>
      <t>«Развитие физической культуры, спорта и молодежной политики на территории поселения»</t>
    </r>
  </si>
  <si>
    <r>
      <rPr>
        <b/>
        <sz val="10"/>
        <rFont val="Times New Roman"/>
        <family val="1"/>
      </rPr>
      <t xml:space="preserve">Подпрограмма №6 </t>
    </r>
    <r>
      <rPr>
        <sz val="10"/>
        <rFont val="Times New Roman"/>
        <family val="1"/>
      </rPr>
      <t>"Формирование комфортной городской среды на территории поселения"</t>
    </r>
  </si>
  <si>
    <t>% исполне-ния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</si>
</sst>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1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1" fillId="34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3" borderId="17" xfId="0" applyFont="1" applyFill="1" applyBorder="1" applyAlignment="1">
      <alignment horizontal="left" vertical="center" wrapText="1" indent="4"/>
    </xf>
    <xf numFmtId="0" fontId="6" fillId="33" borderId="18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30" xfId="0" applyFont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">
      <selection activeCell="F8" sqref="F8:F11"/>
    </sheetView>
  </sheetViews>
  <sheetFormatPr defaultColWidth="40.625" defaultRowHeight="12.75"/>
  <cols>
    <col min="1" max="1" width="22.50390625" style="1" customWidth="1"/>
    <col min="2" max="2" width="34.375" style="1" customWidth="1"/>
    <col min="3" max="4" width="25.50390625" style="1" customWidth="1"/>
    <col min="5" max="5" width="9.50390625" style="1" customWidth="1"/>
    <col min="6" max="6" width="30.50390625" style="1" customWidth="1"/>
    <col min="7" max="16384" width="40.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46.5" customHeight="1">
      <c r="B3" s="38" t="s">
        <v>13</v>
      </c>
      <c r="C3" s="39"/>
      <c r="D3" s="39"/>
      <c r="E3" s="39"/>
      <c r="F3" s="39"/>
      <c r="G3" s="13"/>
      <c r="H3" s="13"/>
    </row>
    <row r="4" spans="2:3" ht="12.75">
      <c r="B4" s="40"/>
      <c r="C4" s="41"/>
    </row>
    <row r="5" spans="2:5" ht="12.75">
      <c r="B5" s="23"/>
      <c r="C5" s="23"/>
      <c r="D5" s="23"/>
      <c r="E5" s="20"/>
    </row>
    <row r="6" spans="2:6" ht="12.75">
      <c r="B6" s="40" t="s">
        <v>21</v>
      </c>
      <c r="C6" s="41"/>
      <c r="D6" s="42"/>
      <c r="E6" s="42"/>
      <c r="F6" s="42"/>
    </row>
    <row r="7" ht="13.5" thickBot="1"/>
    <row r="8" spans="1:6" ht="12.75">
      <c r="A8" s="24" t="s">
        <v>7</v>
      </c>
      <c r="B8" s="25"/>
      <c r="C8" s="28" t="s">
        <v>2</v>
      </c>
      <c r="D8" s="29"/>
      <c r="E8" s="43"/>
      <c r="F8" s="30" t="s">
        <v>4</v>
      </c>
    </row>
    <row r="9" spans="1:6" ht="71.25" customHeight="1">
      <c r="A9" s="26"/>
      <c r="B9" s="27"/>
      <c r="C9" s="5" t="s">
        <v>14</v>
      </c>
      <c r="D9" s="6" t="s">
        <v>17</v>
      </c>
      <c r="E9" s="44" t="s">
        <v>28</v>
      </c>
      <c r="F9" s="31"/>
    </row>
    <row r="10" spans="1:6" ht="12.75" customHeight="1">
      <c r="A10" s="32" t="s">
        <v>5</v>
      </c>
      <c r="B10" s="34" t="s">
        <v>6</v>
      </c>
      <c r="C10" s="34" t="s">
        <v>0</v>
      </c>
      <c r="D10" s="36" t="s">
        <v>1</v>
      </c>
      <c r="E10" s="44"/>
      <c r="F10" s="31"/>
    </row>
    <row r="11" spans="1:6" ht="36.75" customHeight="1" thickBot="1">
      <c r="A11" s="33"/>
      <c r="B11" s="35"/>
      <c r="C11" s="35"/>
      <c r="D11" s="37"/>
      <c r="E11" s="44"/>
      <c r="F11" s="31"/>
    </row>
    <row r="12" spans="1:6" ht="278.25" customHeight="1">
      <c r="A12" s="14" t="s">
        <v>22</v>
      </c>
      <c r="B12" s="15" t="s">
        <v>8</v>
      </c>
      <c r="C12" s="7">
        <v>2588</v>
      </c>
      <c r="D12" s="8">
        <v>995.8</v>
      </c>
      <c r="E12" s="8">
        <f>D12/C12%</f>
        <v>38.47758887171561</v>
      </c>
      <c r="F12" s="9" t="s">
        <v>18</v>
      </c>
    </row>
    <row r="13" spans="1:6" ht="120" customHeight="1">
      <c r="A13" s="14" t="s">
        <v>23</v>
      </c>
      <c r="B13" s="14" t="s">
        <v>9</v>
      </c>
      <c r="C13" s="7">
        <v>770</v>
      </c>
      <c r="D13" s="8">
        <v>0</v>
      </c>
      <c r="E13" s="8">
        <f>D13/C13%</f>
        <v>0</v>
      </c>
      <c r="F13" s="9"/>
    </row>
    <row r="14" spans="1:6" ht="379.5" customHeight="1">
      <c r="A14" s="14" t="s">
        <v>24</v>
      </c>
      <c r="B14" s="14" t="s">
        <v>11</v>
      </c>
      <c r="C14" s="11">
        <v>41450.2</v>
      </c>
      <c r="D14" s="12">
        <v>7743.2</v>
      </c>
      <c r="E14" s="8">
        <f>D14/C14%</f>
        <v>18.68073012916705</v>
      </c>
      <c r="F14" s="17" t="s">
        <v>20</v>
      </c>
    </row>
    <row r="15" spans="1:6" ht="324" customHeight="1">
      <c r="A15" s="14" t="s">
        <v>25</v>
      </c>
      <c r="B15" s="14" t="s">
        <v>12</v>
      </c>
      <c r="C15" s="11">
        <v>32758.1</v>
      </c>
      <c r="D15" s="12">
        <v>10264.5</v>
      </c>
      <c r="E15" s="8">
        <f>D15/C15%</f>
        <v>31.334234891523018</v>
      </c>
      <c r="F15" s="17" t="s">
        <v>19</v>
      </c>
    </row>
    <row r="16" spans="1:6" ht="167.25" customHeight="1">
      <c r="A16" s="16" t="s">
        <v>26</v>
      </c>
      <c r="B16" s="19" t="s">
        <v>10</v>
      </c>
      <c r="C16" s="11">
        <v>3015.6</v>
      </c>
      <c r="D16" s="11">
        <v>840.5</v>
      </c>
      <c r="E16" s="8">
        <f>D16/C16%</f>
        <v>27.871733651677943</v>
      </c>
      <c r="F16" s="17" t="s">
        <v>16</v>
      </c>
    </row>
    <row r="17" spans="1:6" ht="167.25" customHeight="1" thickBot="1">
      <c r="A17" s="14" t="s">
        <v>27</v>
      </c>
      <c r="B17" s="14" t="s">
        <v>15</v>
      </c>
      <c r="C17" s="18">
        <v>1300</v>
      </c>
      <c r="D17" s="18">
        <v>0</v>
      </c>
      <c r="E17" s="8">
        <f>D17/C17%</f>
        <v>0</v>
      </c>
      <c r="F17" s="17"/>
    </row>
    <row r="18" spans="1:6" ht="44.25" customHeight="1" thickBot="1">
      <c r="A18" s="21" t="s">
        <v>3</v>
      </c>
      <c r="B18" s="22"/>
      <c r="C18" s="10">
        <f>SUM(C12:C17)</f>
        <v>81881.9</v>
      </c>
      <c r="D18" s="10">
        <f>SUM(D12:D17)</f>
        <v>19844</v>
      </c>
      <c r="E18" s="45">
        <f>D18/C18%</f>
        <v>24.234904172961304</v>
      </c>
      <c r="F18" s="2"/>
    </row>
  </sheetData>
  <sheetProtection/>
  <mergeCells count="12">
    <mergeCell ref="B3:F3"/>
    <mergeCell ref="B6:F6"/>
    <mergeCell ref="B4:C4"/>
    <mergeCell ref="A18:B18"/>
    <mergeCell ref="B5:D5"/>
    <mergeCell ref="A8:B9"/>
    <mergeCell ref="C8:D8"/>
    <mergeCell ref="F8:F11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Наталья Борисовна</cp:lastModifiedBy>
  <cp:lastPrinted>2018-07-24T13:04:03Z</cp:lastPrinted>
  <dcterms:created xsi:type="dcterms:W3CDTF">2007-10-25T07:17:21Z</dcterms:created>
  <dcterms:modified xsi:type="dcterms:W3CDTF">2018-07-31T11:07:14Z</dcterms:modified>
  <cp:category/>
  <cp:version/>
  <cp:contentType/>
  <cp:contentStatus/>
</cp:coreProperties>
</file>