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<sst xmlns="http://schemas.openxmlformats.org/spreadsheetml/2006/main" count="41" uniqueCount="36">
  <si>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</si>
  <si>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</si>
  <si>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</si>
  <si>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</si>
  <si>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</si>
  <si>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</si>
  <si>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</si>
  <si>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</si>
  <si>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</si>
  <si>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</si>
  <si>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</si>
  <si>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</si>
  <si>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</si>
  <si>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</si>
  <si>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</si>
  <si>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</si>
  <si>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</si>
  <si>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</si>
  <si>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</si>
  <si>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</si>
  <si>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</si>
  <si>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</si>
  <si>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</si>
  <si>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</si>
  <si>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</si>
  <si>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</si>
  <si>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</si>
  <si>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</si>
  <si>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Приложение   №15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</si>
  <si>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</si>
  <si>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Постановление администрации Пудостьского сельского поселения от 13.10.2017 №463</t>
  </si>
  <si>
    <t>0300, 0309, 0314</t>
  </si>
  <si>
    <t xml:space="preserve">к решению Совета депутатов </t>
  </si>
  <si>
    <t>№    от                   2020 года</t>
  </si>
  <si>
    <t>Распределение бюджетных ассигнований на реализацию  муниципальной программы  за счет средств местного бюджета  на 2021 год</t>
  </si>
  <si>
    <t>Сумма на  2021 год,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</si>
</sst>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4">
      <selection activeCell="N17" sqref="N17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25.50390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1"/>
      <c r="F3" s="45" t="s">
        <v>28</v>
      </c>
      <c r="G3" s="45"/>
      <c r="H3" s="45"/>
      <c r="I3" s="23"/>
      <c r="J3" s="23"/>
      <c r="K3" s="23"/>
      <c r="L3" s="24"/>
      <c r="M3" s="23"/>
      <c r="N3" s="24"/>
    </row>
    <row r="4" spans="5:14" ht="21" customHeight="1">
      <c r="E4" s="31"/>
      <c r="F4" s="32" t="s">
        <v>32</v>
      </c>
      <c r="G4" s="37"/>
      <c r="H4" s="37"/>
      <c r="I4" s="23"/>
      <c r="J4" s="23"/>
      <c r="K4" s="23"/>
      <c r="L4" s="24"/>
      <c r="M4" s="23"/>
      <c r="N4" s="24"/>
    </row>
    <row r="5" spans="5:14" ht="20.25" customHeight="1">
      <c r="E5" s="31"/>
      <c r="F5" s="32" t="s">
        <v>13</v>
      </c>
      <c r="G5" s="32"/>
      <c r="H5" s="33"/>
      <c r="I5" s="26"/>
      <c r="J5" s="26"/>
      <c r="K5" s="25"/>
      <c r="L5" s="27"/>
      <c r="M5" s="25"/>
      <c r="N5" s="27"/>
    </row>
    <row r="6" spans="5:14" ht="18.75" customHeight="1">
      <c r="E6" s="31"/>
      <c r="F6" s="32" t="s">
        <v>33</v>
      </c>
      <c r="G6" s="32"/>
      <c r="H6" s="33"/>
      <c r="I6" s="26"/>
      <c r="J6" s="26"/>
      <c r="K6" s="25"/>
      <c r="L6" s="27"/>
      <c r="M6" s="25"/>
      <c r="N6" s="27"/>
    </row>
    <row r="7" spans="5:14" ht="17.25" customHeight="1">
      <c r="E7" s="31"/>
      <c r="F7" s="32"/>
      <c r="G7" s="32"/>
      <c r="H7" s="33"/>
      <c r="I7" s="26"/>
      <c r="J7" s="26"/>
      <c r="K7" s="25"/>
      <c r="L7" s="27"/>
      <c r="M7" s="25"/>
      <c r="N7" s="27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34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4" t="s">
        <v>1</v>
      </c>
      <c r="C13" s="2" t="s">
        <v>0</v>
      </c>
      <c r="D13" s="5" t="s">
        <v>11</v>
      </c>
      <c r="E13" s="2" t="s">
        <v>12</v>
      </c>
      <c r="F13" s="35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35</v>
      </c>
    </row>
    <row r="14" spans="2:14" ht="138" customHeight="1">
      <c r="B14" s="20">
        <v>1</v>
      </c>
      <c r="C14" s="38" t="s">
        <v>29</v>
      </c>
      <c r="D14" s="6"/>
      <c r="E14" s="40" t="s">
        <v>30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6">
        <f>I14/H14*100</f>
        <v>109.375</v>
      </c>
      <c r="M14" s="12">
        <v>8918</v>
      </c>
      <c r="N14" s="42">
        <f>N15+N16+N17+N18+N19</f>
        <v>86440.1</v>
      </c>
    </row>
    <row r="15" spans="2:14" ht="82.5" customHeight="1">
      <c r="B15" s="41" t="s">
        <v>14</v>
      </c>
      <c r="C15" s="38" t="s">
        <v>22</v>
      </c>
      <c r="D15" s="6" t="s">
        <v>27</v>
      </c>
      <c r="E15" s="40"/>
      <c r="F15" s="16" t="s">
        <v>10</v>
      </c>
      <c r="G15" s="12"/>
      <c r="H15" s="12"/>
      <c r="I15" s="12"/>
      <c r="J15" s="12"/>
      <c r="K15" s="12"/>
      <c r="L15" s="36"/>
      <c r="M15" s="12"/>
      <c r="N15" s="43">
        <v>1900</v>
      </c>
    </row>
    <row r="16" spans="2:14" ht="69.75" customHeight="1">
      <c r="B16" s="41" t="s">
        <v>15</v>
      </c>
      <c r="C16" s="39" t="s">
        <v>23</v>
      </c>
      <c r="D16" s="6" t="s">
        <v>31</v>
      </c>
      <c r="E16" s="40"/>
      <c r="F16" s="16" t="s">
        <v>10</v>
      </c>
      <c r="G16" s="12"/>
      <c r="H16" s="12"/>
      <c r="I16" s="12"/>
      <c r="J16" s="12"/>
      <c r="K16" s="12"/>
      <c r="L16" s="36"/>
      <c r="M16" s="12"/>
      <c r="N16" s="43">
        <v>820</v>
      </c>
    </row>
    <row r="17" spans="2:14" ht="102" customHeight="1">
      <c r="B17" s="41" t="s">
        <v>16</v>
      </c>
      <c r="C17" s="39" t="s">
        <v>24</v>
      </c>
      <c r="D17" s="6" t="s">
        <v>21</v>
      </c>
      <c r="E17" s="40"/>
      <c r="F17" s="16" t="s">
        <v>10</v>
      </c>
      <c r="G17" s="12"/>
      <c r="H17" s="12"/>
      <c r="I17" s="12"/>
      <c r="J17" s="12"/>
      <c r="K17" s="12"/>
      <c r="L17" s="36"/>
      <c r="M17" s="12"/>
      <c r="N17" s="43">
        <v>55530.1</v>
      </c>
    </row>
    <row r="18" spans="2:14" ht="80.25" customHeight="1">
      <c r="B18" s="41" t="s">
        <v>17</v>
      </c>
      <c r="C18" s="21" t="s">
        <v>25</v>
      </c>
      <c r="D18" s="6" t="s">
        <v>19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6">
        <f>I18/H18*100</f>
        <v>60</v>
      </c>
      <c r="M18" s="12">
        <v>300</v>
      </c>
      <c r="N18" s="43">
        <v>25140</v>
      </c>
    </row>
    <row r="19" spans="2:14" ht="80.25" customHeight="1">
      <c r="B19" s="41" t="s">
        <v>18</v>
      </c>
      <c r="C19" s="39" t="s">
        <v>26</v>
      </c>
      <c r="D19" s="28" t="s">
        <v>20</v>
      </c>
      <c r="E19" s="22"/>
      <c r="F19" s="16" t="s">
        <v>10</v>
      </c>
      <c r="G19" s="29"/>
      <c r="H19" s="29"/>
      <c r="I19" s="29"/>
      <c r="J19" s="29"/>
      <c r="K19" s="29">
        <v>1000</v>
      </c>
      <c r="L19" s="30"/>
      <c r="M19" s="29">
        <v>1770</v>
      </c>
      <c r="N19" s="44">
        <v>3050</v>
      </c>
    </row>
    <row r="20" spans="3:13" ht="12.75">
      <c r="C20" s="1"/>
      <c r="D20" s="7"/>
      <c r="M20" s="19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2020-01-17T14:33:32Z</cp:lastPrinted>
  <dcterms:created xsi:type="dcterms:W3CDTF">2007-10-24T16:11:44Z</dcterms:created>
  <dcterms:modified xsi:type="dcterms:W3CDTF">2020-11-19T08:57:06Z</dcterms:modified>
  <cp:category/>
  <cp:version/>
  <cp:contentType/>
  <cp:contentStatus/>
</cp:coreProperties>
</file>