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>
    <definedName name="_xlnm.Print_Area" localSheetId="0">'Лист1'!$A$1:$I$29</definedName>
  </definedNames>
  <calcPr fullCalcOnLoad="1" refMode="R1C1"/>
</workbook>
</file>

<file path=xl/sharedStrings.xml><?xml version="1.0" encoding="utf-8"?>
<sst xmlns="http://schemas.openxmlformats.org/spreadsheetml/2006/main" count="39" uniqueCount="38">
  <si>
    <t xml:space="preserve">Общая площадь, кв.м/ этажность </t>
  </si>
  <si>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</si>
  <si>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</si>
  <si>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</si>
  <si>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>РЕЕСТР</t>
  </si>
  <si>
    <t xml:space="preserve">Главный бухгалтер </t>
  </si>
  <si>
    <t xml:space="preserve">                                                                           ____________________________________Н.Б. Гаврикова</t>
  </si>
  <si>
    <t>2628,2/2</t>
  </si>
  <si>
    <t>323,7 /1</t>
  </si>
  <si>
    <t>Дом Культуры, нежилое здание, 2-этажный (подземных этажей-1)</t>
  </si>
  <si>
    <t>Дом Культуры, нежилое здание, 1-этажный</t>
  </si>
  <si>
    <t xml:space="preserve">Сельский Дом Культуры, нежилое здание, 2-этажный (подземных этажей-1) </t>
  </si>
  <si>
    <t>1949,8/2</t>
  </si>
  <si>
    <t>Инвентарный номер по данным бухгалтерской отчетности</t>
  </si>
  <si>
    <t>0001010006</t>
  </si>
  <si>
    <t>0001010005</t>
  </si>
  <si>
    <t>0001010004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</si>
  <si>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</si>
  <si>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</si>
  <si>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Акт приема-передачи имущества от 01.02.2006г/ Свидетельство  Серия 78-АД № 825590 от 12.04.2010 года</t>
  </si>
  <si>
    <t xml:space="preserve">Акт приема-передачи имущества от 01.02.2006г/ Свидетельство серия 78-АД №867891 от 24.04.2010 года </t>
  </si>
  <si>
    <t>Акт приема-передачи имущества от 01.02.2006г/ Свидетельство   Серия  78-АД № 898565 от 05.05.2010 года</t>
  </si>
  <si>
    <t>188352, Ленинградская область, Гатчинский район,пос. Пудость, ул. Половинкиной, д. 89</t>
  </si>
  <si>
    <t xml:space="preserve">188352,  Ленинградская область, Гатчинский район,дер. Малое Рейзино, д. 7а </t>
  </si>
  <si>
    <t>Е.Н. Иваева</t>
  </si>
  <si>
    <t xml:space="preserve">РЕЕСТР № 2  </t>
  </si>
  <si>
    <t>ПОДРЕЕСТР № 2.1 "НЕЖИЛЫЕ ЗДАНИЯ И ПОМЕЩЕНИЯ"</t>
  </si>
  <si>
    <t>Глава администрации Пудостьского сельского поселения</t>
  </si>
  <si>
    <t>Балансовая стоимость объекта недвижи-мости  (руб., коп.)</t>
  </si>
  <si>
    <t>Кадастровый номер</t>
  </si>
  <si>
    <t>47:23:0202001:2194</t>
  </si>
  <si>
    <t>47:23:0000000:45526</t>
  </si>
  <si>
    <t>47:23:0218001:280</t>
  </si>
  <si>
    <t>Дата возникновения (прекращения) права</t>
  </si>
  <si>
    <t>№ п/п, реестровый номер</t>
  </si>
  <si>
    <t>188351, Ленинградская область, Гатчинский район, пос. Терволово, ул. Ленинградская,   д. 14</t>
  </si>
  <si>
    <t>объектов недвижимого имущества муниципального образования Пудостьское сельское поселение Гатчинского муниципального района Ленинградской области, переданного в оперативное управление МКУК ПКСК</t>
  </si>
  <si>
    <t xml:space="preserve">Основание возникновения (прекращения) права муниципальной собственности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</si>
</sst>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90" zoomScaleSheetLayoutView="90" zoomScalePageLayoutView="0" workbookViewId="0" topLeftCell="A14">
      <selection activeCell="I12" sqref="I12"/>
    </sheetView>
  </sheetViews>
  <sheetFormatPr defaultColWidth="9.00390625" defaultRowHeight="12.75"/>
  <cols>
    <col min="1" max="1" width="6.625" style="1" customWidth="1"/>
    <col min="2" max="2" width="23.00390625" style="1" customWidth="1"/>
    <col min="3" max="3" width="18.75390625" style="1" customWidth="1"/>
    <col min="4" max="4" width="14.375" style="1" customWidth="1"/>
    <col min="5" max="5" width="17.75390625" style="1" customWidth="1"/>
    <col min="6" max="6" width="9.625" style="1" customWidth="1"/>
    <col min="7" max="7" width="11.875" style="1" customWidth="1"/>
    <col min="8" max="8" width="13.875" style="1" customWidth="1"/>
    <col min="9" max="9" width="19.25390625" style="1" customWidth="1"/>
    <col min="10" max="16384" width="9.125" style="1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25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7" t="s">
        <v>26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3:4" ht="12.75">
      <c r="C7" s="14" t="s">
        <v>4</v>
      </c>
      <c r="D7" s="3"/>
    </row>
    <row r="8" spans="1:9" ht="12.75">
      <c r="A8" s="18" t="s">
        <v>36</v>
      </c>
      <c r="B8" s="18"/>
      <c r="C8" s="18"/>
      <c r="D8" s="18"/>
      <c r="E8" s="18"/>
      <c r="F8" s="18"/>
      <c r="G8" s="18"/>
      <c r="H8" s="18"/>
      <c r="I8" s="19"/>
    </row>
    <row r="9" spans="1:13" ht="15" customHeight="1">
      <c r="A9" s="18"/>
      <c r="B9" s="18"/>
      <c r="C9" s="18"/>
      <c r="D9" s="18"/>
      <c r="E9" s="18"/>
      <c r="F9" s="18"/>
      <c r="G9" s="18"/>
      <c r="H9" s="18"/>
      <c r="I9" s="19"/>
      <c r="J9" s="4"/>
      <c r="K9" s="4"/>
      <c r="L9" s="4"/>
      <c r="M9" s="4"/>
    </row>
    <row r="10" spans="1:13" ht="12.75" customHeight="1" hidden="1">
      <c r="A10" s="18"/>
      <c r="B10" s="18"/>
      <c r="C10" s="18"/>
      <c r="D10" s="18"/>
      <c r="E10" s="18"/>
      <c r="F10" s="18"/>
      <c r="G10" s="18"/>
      <c r="H10" s="18"/>
      <c r="I10" s="19"/>
      <c r="J10" s="4"/>
      <c r="K10" s="4"/>
      <c r="L10" s="4"/>
      <c r="M10" s="4"/>
    </row>
    <row r="12" spans="1:9" ht="162.75" customHeight="1">
      <c r="A12" s="5" t="s">
        <v>34</v>
      </c>
      <c r="B12" s="11" t="s">
        <v>1</v>
      </c>
      <c r="C12" s="11" t="s">
        <v>17</v>
      </c>
      <c r="D12" s="11" t="s">
        <v>33</v>
      </c>
      <c r="E12" s="11" t="s">
        <v>37</v>
      </c>
      <c r="F12" s="11" t="s">
        <v>0</v>
      </c>
      <c r="G12" s="11" t="s">
        <v>28</v>
      </c>
      <c r="H12" s="11" t="s">
        <v>13</v>
      </c>
      <c r="I12" s="11" t="s">
        <v>29</v>
      </c>
    </row>
    <row r="13" spans="1:9" ht="105.75" customHeight="1">
      <c r="A13" s="5">
        <v>1</v>
      </c>
      <c r="B13" s="5" t="s">
        <v>9</v>
      </c>
      <c r="C13" s="5" t="s">
        <v>22</v>
      </c>
      <c r="D13" s="15">
        <v>38749</v>
      </c>
      <c r="E13" s="5" t="s">
        <v>20</v>
      </c>
      <c r="F13" s="5" t="s">
        <v>7</v>
      </c>
      <c r="G13" s="7">
        <v>17717489.25</v>
      </c>
      <c r="H13" s="12" t="s">
        <v>15</v>
      </c>
      <c r="I13" s="12" t="s">
        <v>30</v>
      </c>
    </row>
    <row r="14" spans="1:9" ht="93.75" customHeight="1">
      <c r="A14" s="5">
        <f>A13+1</f>
        <v>2</v>
      </c>
      <c r="B14" s="5" t="s">
        <v>10</v>
      </c>
      <c r="C14" s="5" t="s">
        <v>23</v>
      </c>
      <c r="D14" s="15">
        <v>38749</v>
      </c>
      <c r="E14" s="5" t="s">
        <v>19</v>
      </c>
      <c r="F14" s="5" t="s">
        <v>8</v>
      </c>
      <c r="G14" s="7">
        <v>515929.56</v>
      </c>
      <c r="H14" s="12" t="s">
        <v>16</v>
      </c>
      <c r="I14" s="12" t="s">
        <v>31</v>
      </c>
    </row>
    <row r="15" spans="1:9" ht="102">
      <c r="A15" s="5">
        <f>A14+1</f>
        <v>3</v>
      </c>
      <c r="B15" s="5" t="s">
        <v>11</v>
      </c>
      <c r="C15" s="5" t="s">
        <v>35</v>
      </c>
      <c r="D15" s="15">
        <v>38749</v>
      </c>
      <c r="E15" s="5" t="s">
        <v>21</v>
      </c>
      <c r="F15" s="5" t="s">
        <v>12</v>
      </c>
      <c r="G15" s="7">
        <v>16696788.75</v>
      </c>
      <c r="H15" s="12" t="s">
        <v>14</v>
      </c>
      <c r="I15" s="12" t="s">
        <v>32</v>
      </c>
    </row>
    <row r="16" spans="1:9" ht="12.75">
      <c r="A16" s="5">
        <v>4</v>
      </c>
      <c r="B16" s="5"/>
      <c r="C16" s="5"/>
      <c r="D16" s="15"/>
      <c r="E16" s="5"/>
      <c r="F16" s="5"/>
      <c r="G16" s="7"/>
      <c r="H16" s="12"/>
      <c r="I16" s="12"/>
    </row>
    <row r="17" spans="1:9" ht="12.75">
      <c r="A17" s="6"/>
      <c r="B17" s="6" t="s">
        <v>3</v>
      </c>
      <c r="C17" s="6"/>
      <c r="D17" s="6"/>
      <c r="E17" s="6"/>
      <c r="F17" s="6"/>
      <c r="G17" s="8">
        <f>SUM(G13:G15)</f>
        <v>34930207.56</v>
      </c>
      <c r="H17" s="13"/>
      <c r="I17" s="13"/>
    </row>
    <row r="19" spans="1:10" ht="12.7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 t="s">
        <v>18</v>
      </c>
      <c r="B20" s="2"/>
      <c r="C20" s="2"/>
      <c r="D20" s="2"/>
      <c r="E20" s="2" t="s">
        <v>24</v>
      </c>
      <c r="F20" s="2"/>
      <c r="G20" s="2"/>
      <c r="H20" s="2"/>
      <c r="I20" s="2"/>
      <c r="J20" s="2"/>
    </row>
    <row r="21" spans="1:10" ht="12.75">
      <c r="A21" s="9" t="s">
        <v>2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 t="s">
        <v>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 t="s">
        <v>6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9" t="s">
        <v>2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10"/>
    </row>
    <row r="28" spans="1:9" ht="12.75">
      <c r="A28" s="16"/>
      <c r="B28" s="16"/>
      <c r="C28" s="16"/>
      <c r="D28" s="16"/>
      <c r="E28" s="16"/>
      <c r="F28" s="16"/>
      <c r="G28" s="16"/>
      <c r="H28" s="16"/>
      <c r="I28" s="16"/>
    </row>
  </sheetData>
  <sheetProtection/>
  <mergeCells count="8">
    <mergeCell ref="A28:I28"/>
    <mergeCell ref="A1:I1"/>
    <mergeCell ref="A2:I2"/>
    <mergeCell ref="A3:I3"/>
    <mergeCell ref="A4:I4"/>
    <mergeCell ref="A5:I5"/>
    <mergeCell ref="A6:I6"/>
    <mergeCell ref="A8:I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user-buh-pud</cp:lastModifiedBy>
  <cp:lastPrinted>2009-01-11T14:25:12Z</cp:lastPrinted>
  <dcterms:created xsi:type="dcterms:W3CDTF">2008-01-14T09:48:05Z</dcterms:created>
  <dcterms:modified xsi:type="dcterms:W3CDTF">2017-07-10T08:44:45Z</dcterms:modified>
  <cp:category/>
  <cp:version/>
  <cp:contentType/>
  <cp:contentStatus/>
</cp:coreProperties>
</file>